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  <sheet name="Arkusz2" sheetId="2" r:id="rId2"/>
  </sheets>
  <definedNames>
    <definedName name="_xlnm.Print_Area" localSheetId="0">Arkusz1!$A$1:$D$90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9" i="1" l="1"/>
</calcChain>
</file>

<file path=xl/sharedStrings.xml><?xml version="1.0" encoding="utf-8"?>
<sst xmlns="http://schemas.openxmlformats.org/spreadsheetml/2006/main" count="251" uniqueCount="177">
  <si>
    <t>L.P</t>
  </si>
  <si>
    <t>Nazwa</t>
  </si>
  <si>
    <t>Jednostka miary</t>
  </si>
  <si>
    <t>Prace zasadnicze wewnętrzne</t>
  </si>
  <si>
    <t>2.1</t>
  </si>
  <si>
    <t>Prace elektryczne</t>
  </si>
  <si>
    <t>2.1.1</t>
  </si>
  <si>
    <t xml:space="preserve">Naklejki plombujące na rozdzielnię </t>
  </si>
  <si>
    <t>kpl</t>
  </si>
  <si>
    <t>2.1.2</t>
  </si>
  <si>
    <t>Wyłącznik nadprądowy 16A (1-faz)</t>
  </si>
  <si>
    <t>2.1.3</t>
  </si>
  <si>
    <t>Wyłącznik różnicowo-prądowy 25A (1-faz)</t>
  </si>
  <si>
    <t>2.1.4</t>
  </si>
  <si>
    <t>Złączka uniwersalna</t>
  </si>
  <si>
    <t>2.1.5</t>
  </si>
  <si>
    <t>W przypadku braku miejsca w rozdzielni - rozbudowa</t>
  </si>
  <si>
    <t>2.1.6</t>
  </si>
  <si>
    <t>Podlicznik</t>
  </si>
  <si>
    <t>2.1.7</t>
  </si>
  <si>
    <t>Skrzynka energetyczna zewnętrza z montażem w terenie (na podlicznik)</t>
  </si>
  <si>
    <t>Razem 2.1</t>
  </si>
  <si>
    <t>2.2</t>
  </si>
  <si>
    <t>Prace zasadnicze - od RG do przejścia przez ścianę budynku</t>
  </si>
  <si>
    <t>2.2.1</t>
  </si>
  <si>
    <t>Instalacje elektryczne 3x2,5mm2 - wewnątrz pawilonu wraz z pracami towarzyszącymi (przeprowadzenie przewodu elektrycznego do RG bez jego podłączenia - pozostawienie zapasu 2m), przewód w korycie osłonowym</t>
  </si>
  <si>
    <t>mb</t>
  </si>
  <si>
    <t>2.2.2</t>
  </si>
  <si>
    <t>Przepust przez ścianę budynku z naprawą tynku i drobnymi pracami malarskimi oraz uszczelnieniem ogniowym  - Suma pozycji 2.2.2.1 - 2.2.2.4</t>
  </si>
  <si>
    <t>2.2.2.1</t>
  </si>
  <si>
    <t xml:space="preserve">Malowanie ścian zaplecza </t>
  </si>
  <si>
    <t>m2</t>
  </si>
  <si>
    <t>2.2.2.2</t>
  </si>
  <si>
    <t>Wykonanie przepustu przez ścianę tradycyjną z obrobieniem otworu</t>
  </si>
  <si>
    <t>2.2.2.3</t>
  </si>
  <si>
    <t>Uszczelnienie ogniowe HILTI lub równoważne o odporności ogniowej EI 30</t>
  </si>
  <si>
    <t>2.2.2.4</t>
  </si>
  <si>
    <t>Wykonanie/naprawa tynków zwykłych III kategorii na ścianach zewnętrznych</t>
  </si>
  <si>
    <t>2.2.3</t>
  </si>
  <si>
    <t>Dokumentacja powykonawcza elektryczna (atesty, deklaracja na materiały, lokalizacja mediów na dokumentacji, projekt powykonawczy instalacji elektrycznych  Dokumentacja tylko na PKN Orlen (bez zgłaszania do jednostek terytorialnych). Dokumentacja w skali w podaniem wymiarów (m2/mb) i lokalizacją wykonanych prac.</t>
  </si>
  <si>
    <t>2.2.4</t>
  </si>
  <si>
    <t>Pomiary - ochrona przed dotykiem pośrednim - rezystancja izolacji - zakończone protokołem</t>
  </si>
  <si>
    <t>2.2.5</t>
  </si>
  <si>
    <t>Pomiary - ochrona przed dotykiem bezpośrednim - szybkie wyłączenie - zakończone protokołem</t>
  </si>
  <si>
    <t>2.2.6</t>
  </si>
  <si>
    <t>Pomiary instalacji odgromowej - ciągłośc instalacji - zakończone protokołem</t>
  </si>
  <si>
    <t>Razem 2.2</t>
  </si>
  <si>
    <t xml:space="preserve">Prace zasadnicze - zewnętrzne </t>
  </si>
  <si>
    <t>3.1</t>
  </si>
  <si>
    <t xml:space="preserve">Wariant lokalizacji 1,2,3 </t>
  </si>
  <si>
    <t>3.1.1</t>
  </si>
  <si>
    <t>Instalacje elektryczne  3x2,5mm² - do APM w gruncie utwardzonym - suma pozycji 3.1.1.1 - 3.1.1.6</t>
  </si>
  <si>
    <t>3.1.1.1</t>
  </si>
  <si>
    <t>Demontaż nawierzchni utwardzonej z kostki oraz podbudowy pod kostką (kostka od 8cm)</t>
  </si>
  <si>
    <t>3.1.1.2</t>
  </si>
  <si>
    <t>Regulacja nawierzchni utwardzonej z kostki (kostka od 8cm)</t>
  </si>
  <si>
    <t>3.1.1.3</t>
  </si>
  <si>
    <t>Wykonanie wykopu</t>
  </si>
  <si>
    <t>3.1.1.4</t>
  </si>
  <si>
    <t>Ułożenie przewodu elektrycznego w rurze osłonowej AROT 50 na podsypce</t>
  </si>
  <si>
    <t>3.1.1.5</t>
  </si>
  <si>
    <t xml:space="preserve">Zasypanie wykopu z zagęszczeniem </t>
  </si>
  <si>
    <t>3.1.1.6</t>
  </si>
  <si>
    <t>Odtworzenie nawierzchni utwardzonej wraz z podbudową (kostka od 8cm)</t>
  </si>
  <si>
    <t>3.1.2</t>
  </si>
  <si>
    <t>Instalacje elektryczne  3x2,5mm² - do APM w gruncie nieutwardzonym - suma pozycji 3.1.2.1 - 3.1.2.4</t>
  </si>
  <si>
    <t>3.1.2.1</t>
  </si>
  <si>
    <t xml:space="preserve">Wykonanie wykopu </t>
  </si>
  <si>
    <t>3.1.2.2</t>
  </si>
  <si>
    <t>3.1.2.3</t>
  </si>
  <si>
    <t>Zasypanie wykopu z zagęszczeniem</t>
  </si>
  <si>
    <t>3.1.2.4</t>
  </si>
  <si>
    <t xml:space="preserve">Odtworzenie trawnika </t>
  </si>
  <si>
    <t>3.1.3</t>
  </si>
  <si>
    <t>Wykonanie uziemienia sieciowego</t>
  </si>
  <si>
    <t>3.1.4</t>
  </si>
  <si>
    <t>Instalacje elektryczne  3x2,5mm² - do APM na ścianach zewnętrznych w rurze gładkiej bezhalogenowej</t>
  </si>
  <si>
    <t>3.1.5</t>
  </si>
  <si>
    <t>Przygotowanie i modernizacja nawierzchni pod APM oraz chodników - suma pozycji 3.1.5.1 - 3.1.5.11</t>
  </si>
  <si>
    <t>3.1.5.1</t>
  </si>
  <si>
    <t>Demontaż nawierzchni utwardzonej z kostki oraz podbudowy pod kostką (kostka do 6cm)</t>
  </si>
  <si>
    <t>3.1.5.2</t>
  </si>
  <si>
    <t>Demontaż krawężnika</t>
  </si>
  <si>
    <t>3.1.5.3</t>
  </si>
  <si>
    <t>Demontaż obrzeża trawnikowego</t>
  </si>
  <si>
    <t>3.1.5.4</t>
  </si>
  <si>
    <t>Regulacja nawierzchni utwardzonej z kostki (kostka do 6cm)</t>
  </si>
  <si>
    <t>3.1.5.5</t>
  </si>
  <si>
    <t>Regulacja istniejących krawężników na ławie betonowej z szalowanym oporem bez wymiany krawężnika</t>
  </si>
  <si>
    <t>3.1.5.6</t>
  </si>
  <si>
    <t>Regulacja istniejących obrzeży na ławie betonowej z szalowanym oporem bez wymiany obrzeża</t>
  </si>
  <si>
    <t>3.1.5.7</t>
  </si>
  <si>
    <t>Montaż nawierzchni z kostki betonowej 6cm (z robotami ziemnymi i wykonaniem podbudowy) - z wykorzystaniem istniejącej kostki</t>
  </si>
  <si>
    <t>3.1.5.8</t>
  </si>
  <si>
    <t>Montaż  nawierzchni z kostki betonowej 6cm (z robotami ziemnymi i wykonaniem podbudowy) - z nową kostką</t>
  </si>
  <si>
    <t>3.1.5.9</t>
  </si>
  <si>
    <t>Montaż nowych krawężników na ławie betonowej z szalowanym oporem</t>
  </si>
  <si>
    <t>3.1.5.10</t>
  </si>
  <si>
    <t xml:space="preserve">Montaż nowych obrzeży na ławie betonowej z szalowanym oporem </t>
  </si>
  <si>
    <t>3.1.5.11</t>
  </si>
  <si>
    <t>Modernizacja terenów zielonych (przemieszczenie mas ziemnych o grubości do 30cm)</t>
  </si>
  <si>
    <t>3.1.6</t>
  </si>
  <si>
    <t>Wywóz gruzu, urobku, utylizacja</t>
  </si>
  <si>
    <t>3.1.7</t>
  </si>
  <si>
    <t>Dokumentacja powykonawcza budowlana w tym: atesty i deklaracja na materiały. Dokumentacja na potrzeby PKN Orlen, wykonana na aktualnym planie zagospodarowania terenu/mapie do celów projektowych. Dokumentacja tylko na potrzeby PKN Orlen (bez zgłaszania do jednostek terytorialnych). Dokumentacja w skali w podaniem wymiarów (m2/mb) i lokalizacją wykonanych prac.</t>
  </si>
  <si>
    <t>3.1.8</t>
  </si>
  <si>
    <t>Ograniczniki parkingowe</t>
  </si>
  <si>
    <t>szt</t>
  </si>
  <si>
    <t>3.1.9</t>
  </si>
  <si>
    <t>Próg zwalniający</t>
  </si>
  <si>
    <t>3.1.10</t>
  </si>
  <si>
    <t>Razem 3.1</t>
  </si>
  <si>
    <t>3.2</t>
  </si>
  <si>
    <t xml:space="preserve">Pozostały dodatkowy zakres wg. opisu map lokalizacji - nie występujący w dział 3.1 </t>
  </si>
  <si>
    <t>3.2.1</t>
  </si>
  <si>
    <t>Malowanie "koperty"</t>
  </si>
  <si>
    <t>3.2.2</t>
  </si>
  <si>
    <t xml:space="preserve">Usunięcie bilbordu </t>
  </si>
  <si>
    <t>3.2.3</t>
  </si>
  <si>
    <t xml:space="preserve">Relokacja bilbordu </t>
  </si>
  <si>
    <t>3.2.4</t>
  </si>
  <si>
    <t>Rozebranie istniejącej nawierzchni betonowej o grubośći do 20cm</t>
  </si>
  <si>
    <t>3.2.5</t>
  </si>
  <si>
    <t>Rozebranie istniejącej nawierzchni betonowej o grubości powyżej 20cm</t>
  </si>
  <si>
    <t>3.2.6</t>
  </si>
  <si>
    <t>Podłaczenie przewodu elektrycznego do RG.</t>
  </si>
  <si>
    <t>3.2.7</t>
  </si>
  <si>
    <t>Przeprowadzenie przewodu elektrycznego do RG z wykorzystaniem istniejących przepustów</t>
  </si>
  <si>
    <t>3.2.8</t>
  </si>
  <si>
    <t>Podłączenie przewodu elektrczynego do istniejącego przewodu wew. Obiektu</t>
  </si>
  <si>
    <t>3.2.9</t>
  </si>
  <si>
    <t>Podłączenie przewodu elektrczynego do istniejącego przewodu na zew. Obiektu</t>
  </si>
  <si>
    <t>3.2.10</t>
  </si>
  <si>
    <t>Lokalizacja przewodów elektrycznych</t>
  </si>
  <si>
    <t>3.2.11</t>
  </si>
  <si>
    <t>Wycinka krzewów</t>
  </si>
  <si>
    <t>3.2.12</t>
  </si>
  <si>
    <t>Relokacja znaku drogowego</t>
  </si>
  <si>
    <t>3.2.13</t>
  </si>
  <si>
    <t>Usunięcie zniszczonej nawierzchni np. asfaltowej z wykonaniem asfaltu</t>
  </si>
  <si>
    <t>3.2.14</t>
  </si>
  <si>
    <t>Usunięcie zniszczonej nawierzchni np. asfaltowej z pozostawieniem miejsca na wykonanie nawierzchni z kostki</t>
  </si>
  <si>
    <t>3.2.15</t>
  </si>
  <si>
    <t>Najazd gumowy krawężnikowy elastyczny (dla osób niepełnosprawnych)</t>
  </si>
  <si>
    <t>3.2.16</t>
  </si>
  <si>
    <t>Dojazd do 100 km</t>
  </si>
  <si>
    <t>3.2.17</t>
  </si>
  <si>
    <t>Dojazd powyżej 100 km</t>
  </si>
  <si>
    <t>3.2.18</t>
  </si>
  <si>
    <t>Wykonanie obrzeża o wysokośc 20cm nad ziemią (palisada)</t>
  </si>
  <si>
    <t>3.2.19</t>
  </si>
  <si>
    <t>Wykonanie obrzeża o wysokośc 30cm nad ziemią (palisada)</t>
  </si>
  <si>
    <t>3.2.20</t>
  </si>
  <si>
    <t>Wykonanie obrzeża o wysokośc 40cm nad ziemią (palisada)</t>
  </si>
  <si>
    <t>Razem 3.2</t>
  </si>
  <si>
    <t>Cena jednostkowa</t>
  </si>
  <si>
    <t xml:space="preserve">Region 1 </t>
  </si>
  <si>
    <t>3.2.21</t>
  </si>
  <si>
    <t>3.2.22</t>
  </si>
  <si>
    <t xml:space="preserve">Wykonanie nowego ogrodzenia </t>
  </si>
  <si>
    <t>Modernizacja ogrodzenia demontaż i ponowny montaż</t>
  </si>
  <si>
    <t>3.2.23</t>
  </si>
  <si>
    <t>3.2.24</t>
  </si>
  <si>
    <t>Wykonanie nawierzchni z płyt chodnikowych 35x35 (z robotami ziemnymi i wykonaniem podbudowy)</t>
  </si>
  <si>
    <t>Wykonanie nawierzchni z płyt chodnikowych 50x50 (z robotami ziemnymi i wykonaniem podbudowy)</t>
  </si>
  <si>
    <t>3.2.25</t>
  </si>
  <si>
    <t>Modernizacja ogrodzenia demontaż</t>
  </si>
  <si>
    <t>Modernizacja terenów zielonych (przemieszczenie mas ziemnych o grubości do 60cm)</t>
  </si>
  <si>
    <t>Słupek ograniczający (8cmx110cm)</t>
  </si>
  <si>
    <t>3.2.26</t>
  </si>
  <si>
    <t>3.1.5.12</t>
  </si>
  <si>
    <t>Wykonanie obrzeża o wysokości 60cm nad ziemią (ŚCIANKI OPOROWE TYPU L)</t>
  </si>
  <si>
    <t>Modułowy rozłącznika izolacyjnego, 1-biegunowe (Modułowy rozłącznik izolacyjny 1P 32A 230VAC lub równoważny)</t>
  </si>
  <si>
    <t>2.1.8</t>
  </si>
  <si>
    <t>3.1.1.7</t>
  </si>
  <si>
    <t>Demontaż i odtworzenie nawierzchni utwardzonej (masa bitumiczna) wraz z podbudową (masa bitumiczna na zimno)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</si>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</sst>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4" fontId="2" fillId="3" borderId="1" xfId="1" applyFont="1" applyFill="1" applyBorder="1" applyAlignment="1"/>
    <xf numFmtId="0" fontId="0" fillId="4" borderId="1" xfId="0" applyFill="1" applyBorder="1"/>
    <xf numFmtId="0" fontId="2" fillId="4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44" fontId="0" fillId="3" borderId="1" xfId="1" applyFont="1" applyFill="1" applyBorder="1" applyAlignment="1"/>
    <xf numFmtId="44" fontId="0" fillId="4" borderId="1" xfId="1" applyFont="1" applyFill="1" applyBorder="1" applyAlignment="1">
      <alignment horizontal="center" wrapText="1"/>
    </xf>
    <xf numFmtId="44" fontId="0" fillId="0" borderId="1" xfId="1" applyFont="1" applyFill="1" applyBorder="1" applyAlignment="1">
      <alignment horizontal="center" wrapText="1"/>
    </xf>
    <xf numFmtId="44" fontId="0" fillId="0" borderId="1" xfId="1" applyFont="1" applyFill="1" applyBorder="1" applyAlignment="1">
      <alignment horizontal="center"/>
    </xf>
    <xf numFmtId="0" fontId="0" fillId="0" borderId="0" xfId="0"/>
    <xf numFmtId="0" fontId="0" fillId="4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/>
    <xf numFmtId="0" fontId="0" fillId="3" borderId="1" xfId="0" applyFill="1" applyBorder="1" applyAlignment="1"/>
    <xf numFmtId="0" fontId="0" fillId="5" borderId="1" xfId="0" applyFill="1" applyBorder="1" applyAlignment="1">
      <alignment horizontal="center"/>
    </xf>
    <xf numFmtId="0" fontId="2" fillId="3" borderId="1" xfId="0" applyFont="1" applyFill="1" applyBorder="1" applyAlignment="1"/>
    <xf numFmtId="0" fontId="2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2" fillId="4" borderId="1" xfId="0" applyFont="1" applyFill="1" applyBorder="1" applyAlignment="1">
      <alignment horizontal="center"/>
    </xf>
    <xf numFmtId="44" fontId="0" fillId="4" borderId="1" xfId="1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0" fontId="3" fillId="0" borderId="0" xfId="0" applyFont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4" fontId="5" fillId="0" borderId="1" xfId="1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44" fontId="4" fillId="0" borderId="1" xfId="0" applyNumberFormat="1" applyFont="1" applyBorder="1"/>
  </cellXfs>
  <cellStyles count="3">
    <cellStyle name="Normalny" xfId="0" builtinId="0"/>
    <cellStyle name="Walutowy" xfId="1" builtinId="4"/>
    <cellStyle name="Walutowy 2" xfId="2"/>
  </cellStyles>
  <dxfs count="0"/>
  <tableStyles count="0" defaultTableStyle="TableStyleMedium2" defaultPivotStyle="PivotStyleLight16"/>
  <colors>
    <mruColors>
      <color rgb="FFFF0000"/>
      <color rgb="FFFFCDCD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0"/>
  <sheetViews>
    <sheetView tabSelected="1" zoomScale="85" zoomScaleNormal="85" workbookViewId="0">
      <pane xSplit="4" ySplit="2" topLeftCell="E45" activePane="bottomRight" state="frozen"/>
      <selection pane="topRight" activeCell="I1" sqref="I1"/>
      <selection pane="bottomLeft" activeCell="A7" sqref="A7"/>
      <selection pane="bottomRight" activeCell="C13" sqref="C13"/>
    </sheetView>
  </sheetViews>
  <sheetFormatPr defaultRowHeight="15" x14ac:dyDescent="0.25"/>
  <cols>
    <col min="2" max="2" width="73.5703125" customWidth="1"/>
    <col min="3" max="3" width="19.85546875" customWidth="1"/>
    <col min="4" max="4" width="18.5703125" customWidth="1"/>
  </cols>
  <sheetData>
    <row r="1" spans="1:4" x14ac:dyDescent="0.25">
      <c r="A1" s="9" t="s">
        <v>0</v>
      </c>
      <c r="B1" s="9" t="s">
        <v>1</v>
      </c>
      <c r="C1" s="11" t="s">
        <v>2</v>
      </c>
      <c r="D1" s="11" t="s">
        <v>155</v>
      </c>
    </row>
    <row r="2" spans="1:4" x14ac:dyDescent="0.25">
      <c r="A2" s="12">
        <v>2</v>
      </c>
      <c r="B2" s="25" t="s">
        <v>3</v>
      </c>
      <c r="C2" s="25"/>
      <c r="D2" s="25"/>
    </row>
    <row r="3" spans="1:4" x14ac:dyDescent="0.25">
      <c r="A3" s="13" t="s">
        <v>4</v>
      </c>
      <c r="B3" s="26" t="s">
        <v>5</v>
      </c>
      <c r="C3" s="26"/>
      <c r="D3" s="26"/>
    </row>
    <row r="4" spans="1:4" x14ac:dyDescent="0.25">
      <c r="A4" s="4" t="s">
        <v>6</v>
      </c>
      <c r="B4" s="1" t="s">
        <v>7</v>
      </c>
      <c r="C4" s="2" t="s">
        <v>8</v>
      </c>
      <c r="D4" s="20"/>
    </row>
    <row r="5" spans="1:4" x14ac:dyDescent="0.25">
      <c r="A5" s="4" t="s">
        <v>9</v>
      </c>
      <c r="B5" s="1" t="s">
        <v>10</v>
      </c>
      <c r="C5" s="2" t="s">
        <v>8</v>
      </c>
      <c r="D5" s="20"/>
    </row>
    <row r="6" spans="1:4" x14ac:dyDescent="0.25">
      <c r="A6" s="4" t="s">
        <v>11</v>
      </c>
      <c r="B6" s="1" t="s">
        <v>12</v>
      </c>
      <c r="C6" s="2" t="s">
        <v>8</v>
      </c>
      <c r="D6" s="20"/>
    </row>
    <row r="7" spans="1:4" s="22" customFormat="1" ht="30" x14ac:dyDescent="0.25">
      <c r="A7" s="4" t="s">
        <v>13</v>
      </c>
      <c r="B7" s="3" t="s">
        <v>172</v>
      </c>
      <c r="C7" s="2" t="s">
        <v>8</v>
      </c>
      <c r="D7" s="20"/>
    </row>
    <row r="8" spans="1:4" x14ac:dyDescent="0.25">
      <c r="A8" s="4" t="s">
        <v>15</v>
      </c>
      <c r="B8" s="1" t="s">
        <v>14</v>
      </c>
      <c r="C8" s="2" t="s">
        <v>8</v>
      </c>
      <c r="D8" s="20"/>
    </row>
    <row r="9" spans="1:4" x14ac:dyDescent="0.25">
      <c r="A9" s="4" t="s">
        <v>17</v>
      </c>
      <c r="B9" s="1" t="s">
        <v>16</v>
      </c>
      <c r="C9" s="2" t="s">
        <v>8</v>
      </c>
      <c r="D9" s="20"/>
    </row>
    <row r="10" spans="1:4" x14ac:dyDescent="0.25">
      <c r="A10" s="4" t="s">
        <v>19</v>
      </c>
      <c r="B10" s="1" t="s">
        <v>18</v>
      </c>
      <c r="C10" s="2" t="s">
        <v>8</v>
      </c>
      <c r="D10" s="20"/>
    </row>
    <row r="11" spans="1:4" x14ac:dyDescent="0.25">
      <c r="A11" s="4" t="s">
        <v>173</v>
      </c>
      <c r="B11" s="1" t="s">
        <v>20</v>
      </c>
      <c r="C11" s="2" t="s">
        <v>8</v>
      </c>
      <c r="D11" s="20"/>
    </row>
    <row r="12" spans="1:4" x14ac:dyDescent="0.25">
      <c r="A12" s="14" t="s">
        <v>21</v>
      </c>
      <c r="B12" s="14"/>
      <c r="C12" s="14"/>
      <c r="D12" s="14"/>
    </row>
    <row r="13" spans="1:4" x14ac:dyDescent="0.25">
      <c r="A13" s="13" t="s">
        <v>22</v>
      </c>
      <c r="B13" s="26" t="s">
        <v>23</v>
      </c>
      <c r="C13" s="26"/>
      <c r="D13" s="26"/>
    </row>
    <row r="14" spans="1:4" ht="45" x14ac:dyDescent="0.25">
      <c r="A14" s="23" t="s">
        <v>24</v>
      </c>
      <c r="B14" s="10" t="s">
        <v>25</v>
      </c>
      <c r="C14" s="5" t="s">
        <v>26</v>
      </c>
      <c r="D14" s="19"/>
    </row>
    <row r="15" spans="1:4" ht="30" x14ac:dyDescent="0.25">
      <c r="A15" s="27" t="s">
        <v>27</v>
      </c>
      <c r="B15" s="30" t="s">
        <v>28</v>
      </c>
      <c r="C15" s="27" t="s">
        <v>8</v>
      </c>
      <c r="D15" s="27"/>
    </row>
    <row r="16" spans="1:4" x14ac:dyDescent="0.25">
      <c r="A16" s="4" t="s">
        <v>29</v>
      </c>
      <c r="B16" s="3" t="s">
        <v>30</v>
      </c>
      <c r="C16" s="4" t="s">
        <v>31</v>
      </c>
      <c r="D16" s="21"/>
    </row>
    <row r="17" spans="1:4" x14ac:dyDescent="0.25">
      <c r="A17" s="4" t="s">
        <v>32</v>
      </c>
      <c r="B17" s="3" t="s">
        <v>33</v>
      </c>
      <c r="C17" s="4" t="s">
        <v>8</v>
      </c>
      <c r="D17" s="21"/>
    </row>
    <row r="18" spans="1:4" x14ac:dyDescent="0.25">
      <c r="A18" s="4" t="s">
        <v>34</v>
      </c>
      <c r="B18" s="3" t="s">
        <v>35</v>
      </c>
      <c r="C18" s="4" t="s">
        <v>8</v>
      </c>
      <c r="D18" s="21"/>
    </row>
    <row r="19" spans="1:4" x14ac:dyDescent="0.25">
      <c r="A19" s="4" t="s">
        <v>36</v>
      </c>
      <c r="B19" s="3" t="s">
        <v>37</v>
      </c>
      <c r="C19" s="4" t="s">
        <v>31</v>
      </c>
      <c r="D19" s="21"/>
    </row>
    <row r="20" spans="1:4" ht="75" x14ac:dyDescent="0.25">
      <c r="A20" s="4" t="s">
        <v>38</v>
      </c>
      <c r="B20" s="3" t="s">
        <v>39</v>
      </c>
      <c r="C20" s="2" t="s">
        <v>8</v>
      </c>
      <c r="D20" s="21"/>
    </row>
    <row r="21" spans="1:4" ht="30" x14ac:dyDescent="0.25">
      <c r="A21" s="4" t="s">
        <v>40</v>
      </c>
      <c r="B21" s="3" t="s">
        <v>41</v>
      </c>
      <c r="C21" s="2" t="s">
        <v>8</v>
      </c>
      <c r="D21" s="21"/>
    </row>
    <row r="22" spans="1:4" ht="30" x14ac:dyDescent="0.25">
      <c r="A22" s="4" t="s">
        <v>42</v>
      </c>
      <c r="B22" s="3" t="s">
        <v>43</v>
      </c>
      <c r="C22" s="2" t="s">
        <v>8</v>
      </c>
      <c r="D22" s="21"/>
    </row>
    <row r="23" spans="1:4" x14ac:dyDescent="0.25">
      <c r="A23" s="4" t="s">
        <v>44</v>
      </c>
      <c r="B23" s="3" t="s">
        <v>45</v>
      </c>
      <c r="C23" s="2" t="s">
        <v>8</v>
      </c>
      <c r="D23" s="21"/>
    </row>
    <row r="24" spans="1:4" x14ac:dyDescent="0.25">
      <c r="A24" s="14" t="s">
        <v>46</v>
      </c>
      <c r="B24" s="14"/>
      <c r="C24" s="14"/>
      <c r="D24" s="14"/>
    </row>
    <row r="25" spans="1:4" x14ac:dyDescent="0.25">
      <c r="A25" s="12">
        <v>3</v>
      </c>
      <c r="B25" s="25" t="s">
        <v>47</v>
      </c>
      <c r="C25" s="25"/>
      <c r="D25" s="25"/>
    </row>
    <row r="26" spans="1:4" x14ac:dyDescent="0.25">
      <c r="A26" s="13" t="s">
        <v>48</v>
      </c>
      <c r="B26" s="28" t="s">
        <v>49</v>
      </c>
      <c r="C26" s="28"/>
      <c r="D26" s="28"/>
    </row>
    <row r="27" spans="1:4" ht="30" x14ac:dyDescent="0.25">
      <c r="A27" s="27" t="s">
        <v>50</v>
      </c>
      <c r="B27" s="30" t="s">
        <v>51</v>
      </c>
      <c r="C27" s="29" t="s">
        <v>8</v>
      </c>
      <c r="D27" s="29"/>
    </row>
    <row r="28" spans="1:4" ht="30" x14ac:dyDescent="0.25">
      <c r="A28" s="4" t="s">
        <v>52</v>
      </c>
      <c r="B28" s="3" t="s">
        <v>53</v>
      </c>
      <c r="C28" s="6" t="s">
        <v>31</v>
      </c>
      <c r="D28" s="21"/>
    </row>
    <row r="29" spans="1:4" x14ac:dyDescent="0.25">
      <c r="A29" s="4" t="s">
        <v>54</v>
      </c>
      <c r="B29" s="3" t="s">
        <v>55</v>
      </c>
      <c r="C29" s="6" t="s">
        <v>31</v>
      </c>
      <c r="D29" s="21"/>
    </row>
    <row r="30" spans="1:4" x14ac:dyDescent="0.25">
      <c r="A30" s="4" t="s">
        <v>56</v>
      </c>
      <c r="B30" s="3" t="s">
        <v>57</v>
      </c>
      <c r="C30" s="6" t="s">
        <v>26</v>
      </c>
      <c r="D30" s="21"/>
    </row>
    <row r="31" spans="1:4" x14ac:dyDescent="0.25">
      <c r="A31" s="9" t="s">
        <v>58</v>
      </c>
      <c r="B31" s="7" t="s">
        <v>59</v>
      </c>
      <c r="C31" s="24" t="s">
        <v>26</v>
      </c>
      <c r="D31" s="21"/>
    </row>
    <row r="32" spans="1:4" x14ac:dyDescent="0.25">
      <c r="A32" s="6" t="s">
        <v>60</v>
      </c>
      <c r="B32" s="8" t="s">
        <v>61</v>
      </c>
      <c r="C32" s="6" t="s">
        <v>26</v>
      </c>
      <c r="D32" s="21"/>
    </row>
    <row r="33" spans="1:4" x14ac:dyDescent="0.25">
      <c r="A33" s="4" t="s">
        <v>62</v>
      </c>
      <c r="B33" s="3" t="s">
        <v>63</v>
      </c>
      <c r="C33" s="6" t="s">
        <v>31</v>
      </c>
      <c r="D33" s="21"/>
    </row>
    <row r="34" spans="1:4" s="34" customFormat="1" ht="30" x14ac:dyDescent="0.25">
      <c r="A34" s="35" t="s">
        <v>174</v>
      </c>
      <c r="B34" s="36" t="s">
        <v>175</v>
      </c>
      <c r="C34" s="6" t="s">
        <v>31</v>
      </c>
      <c r="D34" s="37"/>
    </row>
    <row r="35" spans="1:4" ht="30" x14ac:dyDescent="0.25">
      <c r="A35" s="27" t="s">
        <v>64</v>
      </c>
      <c r="B35" s="30" t="s">
        <v>65</v>
      </c>
      <c r="C35" s="29" t="s">
        <v>8</v>
      </c>
      <c r="D35" s="29"/>
    </row>
    <row r="36" spans="1:4" x14ac:dyDescent="0.25">
      <c r="A36" s="4" t="s">
        <v>66</v>
      </c>
      <c r="B36" s="3" t="s">
        <v>67</v>
      </c>
      <c r="C36" s="6" t="s">
        <v>26</v>
      </c>
      <c r="D36" s="21"/>
    </row>
    <row r="37" spans="1:4" x14ac:dyDescent="0.25">
      <c r="A37" s="9" t="s">
        <v>68</v>
      </c>
      <c r="B37" s="7" t="s">
        <v>59</v>
      </c>
      <c r="C37" s="24" t="s">
        <v>26</v>
      </c>
      <c r="D37" s="21"/>
    </row>
    <row r="38" spans="1:4" x14ac:dyDescent="0.25">
      <c r="A38" s="4" t="s">
        <v>69</v>
      </c>
      <c r="B38" s="3" t="s">
        <v>70</v>
      </c>
      <c r="C38" s="6" t="s">
        <v>26</v>
      </c>
      <c r="D38" s="21"/>
    </row>
    <row r="39" spans="1:4" x14ac:dyDescent="0.25">
      <c r="A39" s="9" t="s">
        <v>71</v>
      </c>
      <c r="B39" s="7" t="s">
        <v>72</v>
      </c>
      <c r="C39" s="24" t="s">
        <v>31</v>
      </c>
      <c r="D39" s="21"/>
    </row>
    <row r="40" spans="1:4" x14ac:dyDescent="0.25">
      <c r="A40" s="4" t="s">
        <v>73</v>
      </c>
      <c r="B40" s="3" t="s">
        <v>74</v>
      </c>
      <c r="C40" s="6" t="s">
        <v>8</v>
      </c>
      <c r="D40" s="21"/>
    </row>
    <row r="41" spans="1:4" ht="30" x14ac:dyDescent="0.25">
      <c r="A41" s="9" t="s">
        <v>75</v>
      </c>
      <c r="B41" s="3" t="s">
        <v>76</v>
      </c>
      <c r="C41" s="24" t="s">
        <v>26</v>
      </c>
      <c r="D41" s="21"/>
    </row>
    <row r="42" spans="1:4" ht="30" x14ac:dyDescent="0.25">
      <c r="A42" s="27" t="s">
        <v>77</v>
      </c>
      <c r="B42" s="30" t="s">
        <v>78</v>
      </c>
      <c r="C42" s="29" t="s">
        <v>8</v>
      </c>
      <c r="D42" s="29"/>
    </row>
    <row r="43" spans="1:4" ht="30" x14ac:dyDescent="0.25">
      <c r="A43" s="9" t="s">
        <v>79</v>
      </c>
      <c r="B43" s="7" t="s">
        <v>80</v>
      </c>
      <c r="C43" s="24" t="s">
        <v>31</v>
      </c>
      <c r="D43" s="21"/>
    </row>
    <row r="44" spans="1:4" x14ac:dyDescent="0.25">
      <c r="A44" s="9" t="s">
        <v>81</v>
      </c>
      <c r="B44" s="7" t="s">
        <v>82</v>
      </c>
      <c r="C44" s="24" t="s">
        <v>26</v>
      </c>
      <c r="D44" s="21"/>
    </row>
    <row r="45" spans="1:4" x14ac:dyDescent="0.25">
      <c r="A45" s="9" t="s">
        <v>83</v>
      </c>
      <c r="B45" s="7" t="s">
        <v>84</v>
      </c>
      <c r="C45" s="24" t="s">
        <v>26</v>
      </c>
      <c r="D45" s="21"/>
    </row>
    <row r="46" spans="1:4" x14ac:dyDescent="0.25">
      <c r="A46" s="9" t="s">
        <v>85</v>
      </c>
      <c r="B46" s="7" t="s">
        <v>86</v>
      </c>
      <c r="C46" s="24" t="s">
        <v>31</v>
      </c>
      <c r="D46" s="21"/>
    </row>
    <row r="47" spans="1:4" ht="30" x14ac:dyDescent="0.25">
      <c r="A47" s="4" t="s">
        <v>87</v>
      </c>
      <c r="B47" s="3" t="s">
        <v>88</v>
      </c>
      <c r="C47" s="6" t="s">
        <v>26</v>
      </c>
      <c r="D47" s="21"/>
    </row>
    <row r="48" spans="1:4" ht="30" x14ac:dyDescent="0.25">
      <c r="A48" s="4" t="s">
        <v>89</v>
      </c>
      <c r="B48" s="3" t="s">
        <v>90</v>
      </c>
      <c r="C48" s="6" t="s">
        <v>26</v>
      </c>
      <c r="D48" s="21"/>
    </row>
    <row r="49" spans="1:4" ht="30" x14ac:dyDescent="0.25">
      <c r="A49" s="9" t="s">
        <v>91</v>
      </c>
      <c r="B49" s="7" t="s">
        <v>92</v>
      </c>
      <c r="C49" s="24" t="s">
        <v>31</v>
      </c>
      <c r="D49" s="21"/>
    </row>
    <row r="50" spans="1:4" ht="30" x14ac:dyDescent="0.25">
      <c r="A50" s="9" t="s">
        <v>93</v>
      </c>
      <c r="B50" s="7" t="s">
        <v>94</v>
      </c>
      <c r="C50" s="24" t="s">
        <v>31</v>
      </c>
      <c r="D50" s="21"/>
    </row>
    <row r="51" spans="1:4" x14ac:dyDescent="0.25">
      <c r="A51" s="9" t="s">
        <v>95</v>
      </c>
      <c r="B51" s="7" t="s">
        <v>96</v>
      </c>
      <c r="C51" s="24" t="s">
        <v>26</v>
      </c>
      <c r="D51" s="21"/>
    </row>
    <row r="52" spans="1:4" x14ac:dyDescent="0.25">
      <c r="A52" s="9" t="s">
        <v>97</v>
      </c>
      <c r="B52" s="7" t="s">
        <v>98</v>
      </c>
      <c r="C52" s="24" t="s">
        <v>26</v>
      </c>
      <c r="D52" s="21"/>
    </row>
    <row r="53" spans="1:4" ht="30" x14ac:dyDescent="0.25">
      <c r="A53" s="9" t="s">
        <v>99</v>
      </c>
      <c r="B53" s="7" t="s">
        <v>100</v>
      </c>
      <c r="C53" s="24" t="s">
        <v>31</v>
      </c>
      <c r="D53" s="21"/>
    </row>
    <row r="54" spans="1:4" s="22" customFormat="1" ht="30" x14ac:dyDescent="0.25">
      <c r="A54" s="9" t="s">
        <v>170</v>
      </c>
      <c r="B54" s="33" t="s">
        <v>167</v>
      </c>
      <c r="C54" s="31" t="s">
        <v>31</v>
      </c>
      <c r="D54" s="32"/>
    </row>
    <row r="55" spans="1:4" x14ac:dyDescent="0.25">
      <c r="A55" s="9" t="s">
        <v>101</v>
      </c>
      <c r="B55" s="15" t="s">
        <v>102</v>
      </c>
      <c r="C55" s="24" t="s">
        <v>8</v>
      </c>
      <c r="D55" s="21"/>
    </row>
    <row r="56" spans="1:4" ht="86.25" x14ac:dyDescent="0.25">
      <c r="A56" s="4" t="s">
        <v>103</v>
      </c>
      <c r="B56" s="8" t="s">
        <v>104</v>
      </c>
      <c r="C56" s="6" t="s">
        <v>8</v>
      </c>
      <c r="D56" s="21"/>
    </row>
    <row r="57" spans="1:4" x14ac:dyDescent="0.25">
      <c r="A57" s="9" t="s">
        <v>105</v>
      </c>
      <c r="B57" s="16" t="s">
        <v>106</v>
      </c>
      <c r="C57" s="24" t="s">
        <v>107</v>
      </c>
      <c r="D57" s="21"/>
    </row>
    <row r="58" spans="1:4" x14ac:dyDescent="0.25">
      <c r="A58" s="4" t="s">
        <v>108</v>
      </c>
      <c r="B58" s="17" t="s">
        <v>109</v>
      </c>
      <c r="C58" s="6" t="s">
        <v>107</v>
      </c>
      <c r="D58" s="21"/>
    </row>
    <row r="59" spans="1:4" x14ac:dyDescent="0.25">
      <c r="A59" s="9" t="s">
        <v>110</v>
      </c>
      <c r="B59" s="16" t="s">
        <v>168</v>
      </c>
      <c r="C59" s="24" t="s">
        <v>107</v>
      </c>
      <c r="D59" s="21"/>
    </row>
    <row r="60" spans="1:4" x14ac:dyDescent="0.25">
      <c r="A60" s="18" t="s">
        <v>111</v>
      </c>
      <c r="B60" s="18"/>
      <c r="C60" s="18"/>
      <c r="D60" s="18"/>
    </row>
    <row r="61" spans="1:4" x14ac:dyDescent="0.25">
      <c r="A61" s="13" t="s">
        <v>112</v>
      </c>
      <c r="B61" s="28" t="s">
        <v>113</v>
      </c>
      <c r="C61" s="28"/>
      <c r="D61" s="28"/>
    </row>
    <row r="62" spans="1:4" x14ac:dyDescent="0.25">
      <c r="A62" s="9" t="s">
        <v>114</v>
      </c>
      <c r="B62" s="10" t="s">
        <v>115</v>
      </c>
      <c r="C62" s="24" t="s">
        <v>107</v>
      </c>
      <c r="D62" s="21"/>
    </row>
    <row r="63" spans="1:4" x14ac:dyDescent="0.25">
      <c r="A63" s="4" t="s">
        <v>116</v>
      </c>
      <c r="B63" s="3" t="s">
        <v>117</v>
      </c>
      <c r="C63" s="6" t="s">
        <v>8</v>
      </c>
      <c r="D63" s="21"/>
    </row>
    <row r="64" spans="1:4" x14ac:dyDescent="0.25">
      <c r="A64" s="4" t="s">
        <v>118</v>
      </c>
      <c r="B64" s="3" t="s">
        <v>119</v>
      </c>
      <c r="C64" s="6" t="s">
        <v>8</v>
      </c>
      <c r="D64" s="21"/>
    </row>
    <row r="65" spans="1:4" x14ac:dyDescent="0.25">
      <c r="A65" s="9" t="s">
        <v>120</v>
      </c>
      <c r="B65" s="10" t="s">
        <v>121</v>
      </c>
      <c r="C65" s="24" t="s">
        <v>31</v>
      </c>
      <c r="D65" s="21"/>
    </row>
    <row r="66" spans="1:4" x14ac:dyDescent="0.25">
      <c r="A66" s="9" t="s">
        <v>122</v>
      </c>
      <c r="B66" s="10" t="s">
        <v>123</v>
      </c>
      <c r="C66" s="24" t="s">
        <v>31</v>
      </c>
      <c r="D66" s="21"/>
    </row>
    <row r="67" spans="1:4" x14ac:dyDescent="0.25">
      <c r="A67" s="4" t="s">
        <v>124</v>
      </c>
      <c r="B67" s="3" t="s">
        <v>125</v>
      </c>
      <c r="C67" s="6" t="s">
        <v>8</v>
      </c>
      <c r="D67" s="21"/>
    </row>
    <row r="68" spans="1:4" ht="30" x14ac:dyDescent="0.25">
      <c r="A68" s="4" t="s">
        <v>126</v>
      </c>
      <c r="B68" s="3" t="s">
        <v>127</v>
      </c>
      <c r="C68" s="6" t="s">
        <v>26</v>
      </c>
      <c r="D68" s="21"/>
    </row>
    <row r="69" spans="1:4" x14ac:dyDescent="0.25">
      <c r="A69" s="9" t="s">
        <v>128</v>
      </c>
      <c r="B69" s="10" t="s">
        <v>129</v>
      </c>
      <c r="C69" s="24" t="s">
        <v>107</v>
      </c>
      <c r="D69" s="21"/>
    </row>
    <row r="70" spans="1:4" ht="30" x14ac:dyDescent="0.25">
      <c r="A70" s="9" t="s">
        <v>130</v>
      </c>
      <c r="B70" s="10" t="s">
        <v>131</v>
      </c>
      <c r="C70" s="24" t="s">
        <v>107</v>
      </c>
      <c r="D70" s="21"/>
    </row>
    <row r="71" spans="1:4" x14ac:dyDescent="0.25">
      <c r="A71" s="4" t="s">
        <v>132</v>
      </c>
      <c r="B71" s="3" t="s">
        <v>133</v>
      </c>
      <c r="C71" s="6" t="s">
        <v>8</v>
      </c>
      <c r="D71" s="21"/>
    </row>
    <row r="72" spans="1:4" x14ac:dyDescent="0.25">
      <c r="A72" s="9" t="s">
        <v>134</v>
      </c>
      <c r="B72" s="10" t="s">
        <v>135</v>
      </c>
      <c r="C72" s="24" t="s">
        <v>107</v>
      </c>
      <c r="D72" s="21"/>
    </row>
    <row r="73" spans="1:4" x14ac:dyDescent="0.25">
      <c r="A73" s="4" t="s">
        <v>136</v>
      </c>
      <c r="B73" s="3" t="s">
        <v>137</v>
      </c>
      <c r="C73" s="6" t="s">
        <v>107</v>
      </c>
      <c r="D73" s="21"/>
    </row>
    <row r="74" spans="1:4" x14ac:dyDescent="0.25">
      <c r="A74" s="4" t="s">
        <v>138</v>
      </c>
      <c r="B74" s="3" t="s">
        <v>139</v>
      </c>
      <c r="C74" s="6" t="s">
        <v>31</v>
      </c>
      <c r="D74" s="21"/>
    </row>
    <row r="75" spans="1:4" ht="30" x14ac:dyDescent="0.25">
      <c r="A75" s="4" t="s">
        <v>140</v>
      </c>
      <c r="B75" s="3" t="s">
        <v>141</v>
      </c>
      <c r="C75" s="6" t="s">
        <v>31</v>
      </c>
      <c r="D75" s="21"/>
    </row>
    <row r="76" spans="1:4" x14ac:dyDescent="0.25">
      <c r="A76" s="9" t="s">
        <v>142</v>
      </c>
      <c r="B76" s="10" t="s">
        <v>143</v>
      </c>
      <c r="C76" s="24" t="s">
        <v>26</v>
      </c>
      <c r="D76" s="21"/>
    </row>
    <row r="77" spans="1:4" x14ac:dyDescent="0.25">
      <c r="A77" s="4" t="s">
        <v>144</v>
      </c>
      <c r="B77" s="10" t="s">
        <v>145</v>
      </c>
      <c r="C77" s="24" t="s">
        <v>8</v>
      </c>
      <c r="D77" s="21"/>
    </row>
    <row r="78" spans="1:4" x14ac:dyDescent="0.25">
      <c r="A78" s="4" t="s">
        <v>146</v>
      </c>
      <c r="B78" s="10" t="s">
        <v>147</v>
      </c>
      <c r="C78" s="24" t="s">
        <v>8</v>
      </c>
      <c r="D78" s="21"/>
    </row>
    <row r="79" spans="1:4" x14ac:dyDescent="0.25">
      <c r="A79" s="4" t="s">
        <v>148</v>
      </c>
      <c r="B79" s="10" t="s">
        <v>149</v>
      </c>
      <c r="C79" s="24" t="s">
        <v>26</v>
      </c>
      <c r="D79" s="21"/>
    </row>
    <row r="80" spans="1:4" x14ac:dyDescent="0.25">
      <c r="A80" s="9" t="s">
        <v>150</v>
      </c>
      <c r="B80" s="10" t="s">
        <v>151</v>
      </c>
      <c r="C80" s="24" t="s">
        <v>26</v>
      </c>
      <c r="D80" s="21"/>
    </row>
    <row r="81" spans="1:4" x14ac:dyDescent="0.25">
      <c r="A81" s="4" t="s">
        <v>152</v>
      </c>
      <c r="B81" s="10" t="s">
        <v>153</v>
      </c>
      <c r="C81" s="24" t="s">
        <v>26</v>
      </c>
      <c r="D81" s="21"/>
    </row>
    <row r="82" spans="1:4" s="22" customFormat="1" x14ac:dyDescent="0.25">
      <c r="A82" s="4" t="s">
        <v>157</v>
      </c>
      <c r="B82" s="33" t="s">
        <v>171</v>
      </c>
      <c r="C82" s="31" t="s">
        <v>26</v>
      </c>
      <c r="D82" s="32"/>
    </row>
    <row r="83" spans="1:4" s="22" customFormat="1" x14ac:dyDescent="0.25">
      <c r="A83" s="4" t="s">
        <v>158</v>
      </c>
      <c r="B83" s="10" t="s">
        <v>160</v>
      </c>
      <c r="C83" s="24" t="s">
        <v>26</v>
      </c>
      <c r="D83" s="21"/>
    </row>
    <row r="84" spans="1:4" s="22" customFormat="1" x14ac:dyDescent="0.25">
      <c r="A84" s="4" t="s">
        <v>161</v>
      </c>
      <c r="B84" s="10" t="s">
        <v>166</v>
      </c>
      <c r="C84" s="24" t="s">
        <v>26</v>
      </c>
      <c r="D84" s="21"/>
    </row>
    <row r="85" spans="1:4" s="22" customFormat="1" x14ac:dyDescent="0.25">
      <c r="A85" s="4" t="s">
        <v>162</v>
      </c>
      <c r="B85" s="10" t="s">
        <v>159</v>
      </c>
      <c r="C85" s="24" t="s">
        <v>26</v>
      </c>
      <c r="D85" s="21"/>
    </row>
    <row r="86" spans="1:4" s="22" customFormat="1" ht="30" x14ac:dyDescent="0.25">
      <c r="A86" s="4" t="s">
        <v>165</v>
      </c>
      <c r="B86" s="10" t="s">
        <v>163</v>
      </c>
      <c r="C86" s="24" t="s">
        <v>31</v>
      </c>
      <c r="D86" s="21"/>
    </row>
    <row r="87" spans="1:4" s="22" customFormat="1" ht="30" x14ac:dyDescent="0.25">
      <c r="A87" s="4" t="s">
        <v>169</v>
      </c>
      <c r="B87" s="10" t="s">
        <v>164</v>
      </c>
      <c r="C87" s="24" t="s">
        <v>31</v>
      </c>
      <c r="D87" s="21"/>
    </row>
    <row r="88" spans="1:4" x14ac:dyDescent="0.25">
      <c r="A88" s="18" t="s">
        <v>154</v>
      </c>
      <c r="B88" s="18"/>
      <c r="C88" s="18"/>
      <c r="D88" s="18"/>
    </row>
    <row r="89" spans="1:4" x14ac:dyDescent="0.25">
      <c r="A89" s="41" t="s">
        <v>176</v>
      </c>
      <c r="B89" s="41"/>
      <c r="C89" s="41"/>
      <c r="D89" s="42">
        <f>SUM(D4:D87)</f>
        <v>0</v>
      </c>
    </row>
    <row r="90" spans="1:4" x14ac:dyDescent="0.25">
      <c r="A90" s="22"/>
      <c r="B90" s="22"/>
      <c r="C90" s="22"/>
      <c r="D90" s="22"/>
    </row>
  </sheetData>
  <mergeCells count="1">
    <mergeCell ref="A89:C89"/>
  </mergeCells>
  <pageMargins left="0.7" right="0.7" top="0.75" bottom="0.75" header="0.3" footer="0.3"/>
  <pageSetup paperSize="8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H8"/>
  <sheetViews>
    <sheetView workbookViewId="0">
      <selection activeCell="E8" sqref="E8:H8"/>
    </sheetView>
  </sheetViews>
  <sheetFormatPr defaultRowHeight="15" x14ac:dyDescent="0.25"/>
  <sheetData>
    <row r="7" spans="5:8" ht="15.75" thickBot="1" x14ac:dyDescent="0.3"/>
    <row r="8" spans="5:8" ht="15.75" thickBot="1" x14ac:dyDescent="0.3">
      <c r="E8" s="38" t="s">
        <v>156</v>
      </c>
      <c r="F8" s="39"/>
      <c r="G8" s="39"/>
      <c r="H8" s="40"/>
    </row>
  </sheetData>
  <mergeCells count="1">
    <mergeCell ref="E8:H8"/>
  </mergeCells>
  <dataValidations count="1">
    <dataValidation type="list" allowBlank="1" showInputMessage="1" showErrorMessage="1" sqref="E8:H8">
      <formula1>$M$2:$M$11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2025-05-28T09:58:40Z</dcterms:modified>
</cp:coreProperties>
</file>